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<sst xmlns="http://schemas.openxmlformats.org/spreadsheetml/2006/main" count="29" uniqueCount="29">
  <si>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</si>
  <si>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SGD120</t>
  </si>
  <si>
    <t xml:space="preserve">U</t>
  </si>
  <si>
    <t xml:space="preserve">Columna de dutxa amb termòstat.</t>
  </si>
  <si>
    <r>
      <rPr>
        <sz val="8.25"/>
        <color rgb="FF000000"/>
        <rFont val="Arial"/>
        <family val="2"/>
      </rPr>
      <t xml:space="preserve">Columna de dutxa, sèrie Ceratherm T 25, model A7208AA "IDEAL STANDARD", acabat cromat brillant, composta per termòstat amb tecnologia Cool Body, cartutx ceràmic fi, sistema d'estalvi d'aigua, limitador de temperatura amb topall de seguretat a 40°C i vàlvula antiretorn, florons metàl·lics, dutxa mural amb ruixador rodó de 200 mm de diàmetre, ròtula per a angles de fins a 14° amb el pla horitzontal i braç de dutxa, de 313 mm de longitud, amb tub per a conducció de l'aigua i suport, dutxa telèfon Idealrain M3, acabat cromat brillant de 100 mm de diàmetre amb difusors de silicona, amb tres tipus de raig (pluja, pluja fina i missatge), flexo Idealflex de 1,5 m de longitud i suport. Inclús ràcords excèntrics.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</si>
  <si>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</si>
  <si>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</si>
  <si>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</si>
  <si>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</si>
  <si>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</si>
  <si>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</si>
  <si>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</si>
  <si>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mt31ide510a</t>
  </si>
  <si>
    <t xml:space="preserve">U</t>
  </si>
  <si>
    <t xml:space="preserve">Columna de dutxa, sèrie Ceratherm T 25, model A7208AA "IDEAL STANDARD", acabat cromat brillant, composta per termòstat amb tecnologia Cool Body, cartutx ceràmic fi, sistema d'estalvi d'aigua, limitador de temperatura amb topall de seguretat a 40°C i vàlvula antiretorn, florons metàl·lics, dutxa mural amb ruixador rodó de 200 mm de diàmetre, ròtula per a angles de fins a 14° amb el pla horitzontal i braç de dutxa, de 313 mm de longitud, amb tub per a conducció de l'aigua i suport, dutxa telèfon Idealrain M3, acabat cromat brillant de 100 mm de diàmetre amb difusors de silicona, amb tres tipus de raig (pluja, pluja fina i missatge), flexo Idealflex de 1,5 m de longitud i suport, inclús ràcords excèntrics.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</si>
  <si>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</si>
  <si>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</si>
  <si>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</si>
  <si>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</si>
  <si>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</si>
  <si>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</si>
  <si>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</si>
  <si>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</si>
  <si>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</si>
  <si>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</si>
  <si>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</si>
  <si>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</si>
  <si>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257,08€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</si>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</sst>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355</v>
      </c>
      <c r="G10" s="12">
        <f ca="1">ROUND(INDIRECT(ADDRESS(ROW()+(0), COLUMN()+(-2), 1))*INDIRECT(ADDRESS(ROW()+(0), COLUMN()+(-1), 1)), 2)</f>
        <v>355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356.4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0.204</v>
      </c>
      <c r="F14" s="14">
        <v>29.34</v>
      </c>
      <c r="G14" s="14">
        <f ca="1">ROUND(INDIRECT(ADDRESS(ROW()+(0), COLUMN()+(-2), 1))*INDIRECT(ADDRESS(ROW()+(0), COLUMN()+(-1), 1)), 2)</f>
        <v>5.99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362.39</v>
      </c>
      <c r="G17" s="14">
        <f ca="1">ROUND(INDIRECT(ADDRESS(ROW()+(0), COLUMN()+(-2), 1))*INDIRECT(ADDRESS(ROW()+(0), COLUMN()+(-1), 1))/100, 2)</f>
        <v>7.25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369.64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